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I_RI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/>
  <c r="E16"/>
  <c r="E15"/>
  <c r="E14"/>
  <c r="E13"/>
  <c r="E12"/>
  <c r="E10"/>
  <c r="E9"/>
  <c r="E8"/>
  <c r="H17"/>
  <c r="H16"/>
  <c r="H15"/>
  <c r="H14"/>
  <c r="H13"/>
  <c r="H12"/>
  <c r="H11"/>
  <c r="H10"/>
  <c r="H9"/>
  <c r="H8"/>
  <c r="G18"/>
  <c r="F18"/>
  <c r="D18"/>
  <c r="C18"/>
  <c r="E18" s="1"/>
  <c r="H18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<sst xmlns="http://schemas.openxmlformats.org/spreadsheetml/2006/main" count="33" uniqueCount="33">
  <si>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</si>
  <si>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</si>
  <si>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</si>
  <si>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</si>
  <si>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</si>
  <si>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</si>
  <si>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</si>
  <si>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</si>
  <si>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</si>
  <si>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</si>
  <si>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</si>
  <si>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</si>
  <si>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</si>
  <si>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</si>
  <si>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</si>
  <si>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</si>
  <si>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</si>
  <si>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</si>
  <si>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</si>
  <si>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</si>
  <si>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</si>
  <si>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</si>
  <si>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</si>
  <si>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</si>
  <si>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</si>
  <si>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</si>
  <si>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</si>
  <si>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Balleza</t>
  </si>
  <si>
    <t>C.RAMON HUMBERTO HERRERA LOYA</t>
  </si>
  <si>
    <t>C.JEHU EFRAIN MOLINA LOYA</t>
  </si>
  <si>
    <t>DIRECTOR EJECUTIVO</t>
  </si>
  <si>
    <t>DIRECTOR FINANCIERO</t>
  </si>
  <si>
    <t>Del 01 de enero al 31 de diciembre del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</si>
</sst>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21</xdr:row>
      <xdr:rowOff>180975</xdr:rowOff>
    </xdr:from>
    <xdr:to>
      <xdr:col>7</xdr:col>
      <xdr:colOff>990600</xdr:colOff>
      <xdr:row>23</xdr:row>
      <xdr:rowOff>28575</xdr:rowOff>
    </xdr:to>
    <xdr:sp macro="" textlink="">
      <xdr:nvSpPr>
        <xdr:cNvPr id="2" name="2 CuadroTexto"/>
        <xdr:cNvSpPr txBox="1"/>
      </xdr:nvSpPr>
      <xdr:spPr>
        <a:xfrm>
          <a:off x="476250" y="4457700"/>
          <a:ext cx="97345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I_RI"/>
  <dimension ref="B1:H141"/>
  <sheetViews>
    <sheetView tabSelected="1" workbookViewId="0">
      <selection activeCell="F15" sqref="F15"/>
    </sheetView>
  </sheetViews>
  <sheetFormatPr baseColWidth="10" defaultColWidth="11.42578125" defaultRowHeight="12"/>
  <cols>
    <col min="1" max="1" width="3.5703125" style="1" customWidth="1"/>
    <col min="2" max="2" width="69.5703125" style="1" customWidth="1"/>
    <col min="3" max="3" width="27.42578125" style="1" customWidth="1"/>
    <col min="4" max="4" width="13.5703125" style="1" customWidth="1"/>
    <col min="5" max="5" width="12.7109375" style="1" customWidth="1"/>
    <col min="6" max="6" width="11.42578125" style="1" customWidth="1"/>
    <col min="7" max="7" width="11.42578125" style="1"/>
    <col min="8" max="8" width="15.140625" style="1" customWidth="1"/>
    <col min="9" max="9" width="13.28515625" style="1" customWidth="1"/>
    <col min="10" max="16384" width="11.42578125" style="1"/>
  </cols>
  <sheetData>
    <row r="1" spans="2:8" ht="12" customHeight="1" thickBot="1"/>
    <row r="2" spans="2:8">
      <c r="B2" s="45" t="s">
        <v>27</v>
      </c>
      <c r="C2" s="46"/>
      <c r="D2" s="46"/>
      <c r="E2" s="46"/>
      <c r="F2" s="46"/>
      <c r="G2" s="46"/>
      <c r="H2" s="47"/>
    </row>
    <row r="3" spans="2:8">
      <c r="B3" s="48" t="s">
        <v>0</v>
      </c>
      <c r="C3" s="49"/>
      <c r="D3" s="49"/>
      <c r="E3" s="49"/>
      <c r="F3" s="49"/>
      <c r="G3" s="49"/>
      <c r="H3" s="50"/>
    </row>
    <row r="4" spans="2:8" ht="12.75" customHeight="1" thickBot="1">
      <c r="B4" s="51" t="s">
        <v>32</v>
      </c>
      <c r="C4" s="52"/>
      <c r="D4" s="52"/>
      <c r="E4" s="52"/>
      <c r="F4" s="52"/>
      <c r="G4" s="52"/>
      <c r="H4" s="53"/>
    </row>
    <row r="5" spans="2:8" ht="15.75" customHeight="1" thickBot="1">
      <c r="B5" s="58" t="s">
        <v>1</v>
      </c>
      <c r="C5" s="54" t="s">
        <v>2</v>
      </c>
      <c r="D5" s="55"/>
      <c r="E5" s="55"/>
      <c r="F5" s="55"/>
      <c r="G5" s="55"/>
      <c r="H5" s="56" t="s">
        <v>3</v>
      </c>
    </row>
    <row r="6" spans="2:8" ht="34.9" customHeight="1" thickBot="1">
      <c r="B6" s="59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7"/>
    </row>
    <row r="7" spans="2:8" ht="12.75" customHeight="1" thickBot="1">
      <c r="B7" s="60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>
      <c r="B11" s="16" t="s">
        <v>18</v>
      </c>
      <c r="C11" s="20">
        <v>1934710.26</v>
      </c>
      <c r="D11" s="20">
        <v>0</v>
      </c>
      <c r="E11" s="21">
        <v>1934710.26</v>
      </c>
      <c r="F11" s="5">
        <v>1723863.78</v>
      </c>
      <c r="G11" s="20">
        <v>1723863.78</v>
      </c>
      <c r="H11" s="10">
        <f t="shared" si="1"/>
        <v>-210846.47999999998</v>
      </c>
    </row>
    <row r="12" spans="2:8" ht="12" customHeight="1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>
      <c r="B18" s="30" t="s">
        <v>25</v>
      </c>
      <c r="C18" s="31">
        <f>SUM(C8:C17)</f>
        <v>1934710.26</v>
      </c>
      <c r="D18" s="31">
        <f>SUM(D8:D17)</f>
        <v>0</v>
      </c>
      <c r="E18" s="31">
        <f t="shared" si="0"/>
        <v>1934710.26</v>
      </c>
      <c r="F18" s="32">
        <f>SUM(F8:F17)</f>
        <v>1723863.78</v>
      </c>
      <c r="G18" s="33">
        <f>SUM(G8:G17)</f>
        <v>1723863.78</v>
      </c>
      <c r="H18" s="42">
        <f t="shared" si="1"/>
        <v>-210846.47999999998</v>
      </c>
    </row>
    <row r="19" spans="2:8" ht="15.75" customHeight="1" thickBot="1">
      <c r="B19" s="11"/>
      <c r="C19" s="12"/>
      <c r="D19" s="12"/>
      <c r="E19" s="12"/>
      <c r="F19" s="44" t="s">
        <v>26</v>
      </c>
      <c r="G19" s="44"/>
      <c r="H19" s="43"/>
    </row>
    <row r="20" spans="2:8" ht="15.75" customHeight="1">
      <c r="B20" s="34"/>
      <c r="C20" s="35"/>
      <c r="D20" s="35"/>
      <c r="E20" s="35"/>
      <c r="F20" s="3"/>
      <c r="G20" s="3"/>
      <c r="H20" s="4"/>
    </row>
    <row r="21" spans="2:8" s="9" customFormat="1" ht="15.75" customHeight="1">
      <c r="B21" s="36"/>
      <c r="C21" s="37"/>
      <c r="D21" s="37"/>
      <c r="E21" s="37"/>
      <c r="F21" s="7"/>
      <c r="G21" s="7"/>
      <c r="H21" s="8"/>
    </row>
    <row r="22" spans="2:8" s="9" customFormat="1" ht="15.75" customHeight="1"/>
    <row r="23" spans="2:8" s="9" customFormat="1" ht="15.75" customHeight="1"/>
    <row r="24" spans="2:8" s="9" customFormat="1" ht="15.75" customHeight="1"/>
    <row r="25" spans="2:8" s="9" customFormat="1" ht="15.75" customHeight="1">
      <c r="B25" s="38"/>
      <c r="C25" s="39"/>
      <c r="D25" s="38"/>
    </row>
    <row r="26" spans="2:8" s="9" customFormat="1" ht="15.75" customHeight="1">
      <c r="B26" s="40" t="s">
        <v>28</v>
      </c>
      <c r="C26" s="39" t="s">
        <v>29</v>
      </c>
      <c r="D26" s="38"/>
    </row>
    <row r="27" spans="2:8" s="9" customFormat="1" ht="15.75" customHeight="1">
      <c r="B27" s="41" t="s">
        <v>30</v>
      </c>
      <c r="C27" s="39" t="s">
        <v>31</v>
      </c>
      <c r="D27" s="38"/>
    </row>
    <row r="28" spans="2:8" s="9" customFormat="1" ht="15.75" customHeight="1"/>
    <row r="29" spans="2:8" s="9" customFormat="1" ht="15.75" customHeight="1"/>
    <row r="30" spans="2:8" s="9" customFormat="1" ht="15.75" customHeight="1"/>
    <row r="31" spans="2:8" s="9" customFormat="1" ht="15.75" customHeight="1"/>
    <row r="32" spans="2:8" s="9" customFormat="1" ht="15.75" customHeight="1"/>
    <row r="33" s="9" customFormat="1" ht="15.75" customHeight="1"/>
    <row r="34" s="9" customFormat="1" ht="15.75" customHeight="1"/>
    <row r="35" s="9" customFormat="1" ht="15.75" customHeight="1"/>
    <row r="36" s="9" customFormat="1" ht="15.75" customHeight="1"/>
    <row r="37" s="9" customFormat="1" ht="15.75" customHeight="1"/>
    <row r="38" s="9" customFormat="1" ht="15.75" customHeight="1"/>
    <row r="39" s="9" customFormat="1" ht="15.75" customHeight="1"/>
    <row r="40" s="9" customFormat="1" ht="15.75" customHeight="1"/>
    <row r="41" s="9" customFormat="1" ht="15.75" customHeight="1"/>
    <row r="42" s="9" customFormat="1" ht="15.75" customHeight="1"/>
    <row r="43" s="9" customFormat="1" ht="15.75" customHeight="1"/>
    <row r="44" s="9" customFormat="1" ht="15.75" customHeight="1"/>
    <row r="45" s="9" customFormat="1" ht="15.75" customHeight="1"/>
    <row r="46" s="9" customFormat="1" ht="15.75" customHeight="1"/>
    <row r="47" s="9" customFormat="1" ht="15.75" customHeight="1"/>
    <row r="48" s="9" customFormat="1" ht="15.75" customHeight="1"/>
    <row r="49" s="9" customFormat="1" ht="15.75" customHeight="1"/>
    <row r="50" s="9" customFormat="1" ht="15.75" customHeight="1"/>
    <row r="51" s="9" customFormat="1" ht="15.75" customHeight="1"/>
    <row r="52" s="9" customFormat="1" ht="15.75" customHeight="1"/>
    <row r="53" s="9" customFormat="1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6" s="2" customFormat="1"/>
    <row r="92" ht="12" customHeight="1"/>
    <row r="94" ht="24" customHeight="1"/>
    <row r="96" ht="12" customHeight="1"/>
    <row r="97" ht="12" customHeight="1"/>
    <row r="98" ht="12" customHeight="1"/>
    <row r="99" ht="12" customHeight="1"/>
    <row r="100" ht="12" customHeight="1"/>
    <row r="102" ht="12" customHeight="1"/>
    <row r="103" ht="24.75" customHeight="1"/>
    <row r="104" ht="24" customHeight="1"/>
    <row r="106" ht="12" customHeight="1"/>
    <row r="141" ht="15" customHeight="1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2024-02-04T00:09:08Z</cp:lastPrinted>
  <dcterms:created xsi:type="dcterms:W3CDTF">2019-12-05T18:21:29Z</dcterms:created>
  <dcterms:modified xsi:type="dcterms:W3CDTF">2025-01-28T04:46:56Z</dcterms:modified>
</cp:coreProperties>
</file>